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cantonsvr1\users\smcnett\Stuff Brian Gave You\E-Rate\BLaST Submissions\WAN\2016-17\"/>
    </mc:Choice>
  </mc:AlternateContent>
  <bookViews>
    <workbookView xWindow="0" yWindow="0" windowWidth="23040" windowHeight="9408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1" l="1"/>
  <c r="D24" i="1"/>
  <c r="G24" i="1" s="1"/>
  <c r="E24" i="1"/>
  <c r="F24" i="1"/>
  <c r="B24" i="1"/>
  <c r="G10" i="1"/>
  <c r="G16" i="1"/>
  <c r="G23" i="1"/>
  <c r="G22" i="1"/>
  <c r="G12" i="1"/>
  <c r="G13" i="1"/>
  <c r="G14" i="1"/>
  <c r="G15" i="1"/>
  <c r="G11" i="1"/>
  <c r="F16" i="1"/>
  <c r="E16" i="1"/>
  <c r="D16" i="1"/>
  <c r="C16" i="1"/>
  <c r="B16" i="1"/>
</calcChain>
</file>

<file path=xl/sharedStrings.xml><?xml version="1.0" encoding="utf-8"?>
<sst xmlns="http://schemas.openxmlformats.org/spreadsheetml/2006/main" count="34" uniqueCount="21">
  <si>
    <t>Year 1</t>
  </si>
  <si>
    <t>Year 2</t>
  </si>
  <si>
    <t>Year 3</t>
  </si>
  <si>
    <t>Year 4</t>
  </si>
  <si>
    <t>Year 5</t>
  </si>
  <si>
    <t>16/17</t>
  </si>
  <si>
    <t>17/18</t>
  </si>
  <si>
    <t>18/19</t>
  </si>
  <si>
    <t>19/20</t>
  </si>
  <si>
    <t>20/21</t>
  </si>
  <si>
    <t xml:space="preserve">Zito Cost </t>
  </si>
  <si>
    <t>Level 3- 5 Year Agreement</t>
  </si>
  <si>
    <t>Equipment Cost</t>
  </si>
  <si>
    <t>Tech Support</t>
  </si>
  <si>
    <t xml:space="preserve">E-Rate Support  </t>
  </si>
  <si>
    <t>PAIU NET</t>
  </si>
  <si>
    <t>Total</t>
  </si>
  <si>
    <t>District Revenue</t>
  </si>
  <si>
    <t>E-Rate Revenue</t>
  </si>
  <si>
    <t>Expenses</t>
  </si>
  <si>
    <t>Revenue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</si>
</sst>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 applyAlignment="1">
      <alignment horizontal="center"/>
    </xf>
    <xf numFmtId="44" fontId="0" fillId="0" borderId="0" xfId="1" applyFont="1"/>
    <xf numFmtId="0" fontId="2" fillId="0" borderId="0" xfId="0" applyFont="1"/>
    <xf numFmtId="44" fontId="2" fillId="0" borderId="0" xfId="0" applyNumberFormat="1" applyFont="1"/>
    <xf numFmtId="0" fontId="3" fillId="0" borderId="0" xfId="0" applyFont="1"/>
    <xf numFmtId="0" fontId="0" fillId="0" borderId="0" xfId="0" applyAlignment="1">
      <alignment horizontal="left" wrapText="1"/>
    </xf>
    <xf numFmtId="44" fontId="0" fillId="0" borderId="0" xfId="1" applyFont="1" applyAlignment="1">
      <alignment horizontal="left" vertical="center" wrapText="1"/>
    </xf>
    <xf numFmtId="0" fontId="2" fillId="0" borderId="0" xfId="0" applyFont="1" applyAlignment="1">
      <alignment horizontal="left" wrapText="1"/>
    </xf>
    <xf numFmtId="44" fontId="2" fillId="0" borderId="0" xfId="0" applyNumberFormat="1" applyFont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883920</xdr:colOff>
      <xdr:row>1</xdr:row>
      <xdr:rowOff>22860</xdr:rowOff>
    </xdr:from>
    <xdr:to>
      <xdr:col>4</xdr:col>
      <xdr:colOff>670560</xdr:colOff>
      <xdr:row>4</xdr:row>
      <xdr:rowOff>167640</xdr:rowOff>
    </xdr:to>
    <xdr:pic>
      <xdr:nvPicPr>
        <xdr:cNvPr id="2" name="Picture 2" descr="http://www.iu17.org/BlastPics/HeaderBlastExtend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0780" y="205740"/>
          <a:ext cx="2400300" cy="693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G24"/>
  <sheetViews>
    <sheetView tabSelected="1" workbookViewId="0">
      <selection activeCell="H23" sqref="H23"/>
    </sheetView>
  </sheetViews>
  <sheetFormatPr defaultRowHeight="14.4" x14ac:dyDescent="0.3"/>
  <cols>
    <col min="1" max="1" width="22.5546875" bestFit="1" customWidth="1"/>
    <col min="2" max="2" width="14.109375" bestFit="1" customWidth="1"/>
    <col min="3" max="6" width="12" bestFit="1" customWidth="1"/>
    <col min="7" max="7" width="14.109375" bestFit="1" customWidth="1"/>
  </cols>
  <sheetData>
    <row r="7" spans="1:7" x14ac:dyDescent="0.3">
      <c r="A7" s="3" t="s">
        <v>19</v>
      </c>
    </row>
    <row r="8" spans="1:7" x14ac:dyDescent="0.3">
      <c r="B8" s="1" t="s">
        <v>0</v>
      </c>
      <c r="C8" s="1" t="s">
        <v>1</v>
      </c>
      <c r="D8" s="1" t="s">
        <v>2</v>
      </c>
      <c r="E8" s="1" t="s">
        <v>3</v>
      </c>
      <c r="F8" s="1" t="s">
        <v>4</v>
      </c>
      <c r="G8" s="1" t="s">
        <v>16</v>
      </c>
    </row>
    <row r="9" spans="1:7" x14ac:dyDescent="0.3">
      <c r="B9" s="1" t="s">
        <v>5</v>
      </c>
      <c r="C9" s="1" t="s">
        <v>6</v>
      </c>
      <c r="D9" s="1" t="s">
        <v>7</v>
      </c>
      <c r="E9" s="1" t="s">
        <v>8</v>
      </c>
      <c r="F9" s="1" t="s">
        <v>9</v>
      </c>
    </row>
    <row r="10" spans="1:7" x14ac:dyDescent="0.3">
      <c r="A10" t="s">
        <v>10</v>
      </c>
      <c r="B10" s="2">
        <v>1600659.6</v>
      </c>
      <c r="C10" s="2"/>
      <c r="D10" s="2"/>
      <c r="E10" s="2"/>
      <c r="F10" s="2"/>
      <c r="G10" s="4">
        <f>SUM(B10:F10)</f>
        <v>1600659.6</v>
      </c>
    </row>
    <row r="11" spans="1:7" x14ac:dyDescent="0.3">
      <c r="A11" t="s">
        <v>11</v>
      </c>
      <c r="B11" s="2">
        <v>54532</v>
      </c>
      <c r="C11" s="2">
        <v>54532</v>
      </c>
      <c r="D11" s="2">
        <v>54532</v>
      </c>
      <c r="E11" s="2">
        <v>54532</v>
      </c>
      <c r="F11" s="2">
        <v>54532</v>
      </c>
      <c r="G11" s="4">
        <f>SUM(B11:F11)</f>
        <v>272660</v>
      </c>
    </row>
    <row r="12" spans="1:7" x14ac:dyDescent="0.3">
      <c r="A12" t="s">
        <v>12</v>
      </c>
      <c r="B12" s="2">
        <v>451250.7</v>
      </c>
      <c r="C12" s="2"/>
      <c r="D12" s="2"/>
      <c r="E12" s="2"/>
      <c r="F12" s="2"/>
      <c r="G12" s="4">
        <f t="shared" ref="G12:G16" si="0">SUM(B12:F12)</f>
        <v>451250.7</v>
      </c>
    </row>
    <row r="13" spans="1:7" x14ac:dyDescent="0.3">
      <c r="A13" t="s">
        <v>13</v>
      </c>
      <c r="B13" s="2">
        <v>19579</v>
      </c>
      <c r="C13" s="2">
        <v>19579</v>
      </c>
      <c r="D13" s="2">
        <v>19579</v>
      </c>
      <c r="E13" s="2">
        <v>19579</v>
      </c>
      <c r="F13" s="2">
        <v>19579</v>
      </c>
      <c r="G13" s="4">
        <f t="shared" si="0"/>
        <v>97895</v>
      </c>
    </row>
    <row r="14" spans="1:7" x14ac:dyDescent="0.3">
      <c r="A14" t="s">
        <v>14</v>
      </c>
      <c r="B14" s="2">
        <v>7895</v>
      </c>
      <c r="C14" s="2">
        <v>7895</v>
      </c>
      <c r="D14" s="2">
        <v>7895</v>
      </c>
      <c r="E14" s="2">
        <v>7895</v>
      </c>
      <c r="F14" s="2">
        <v>7895</v>
      </c>
      <c r="G14" s="4">
        <f t="shared" si="0"/>
        <v>39475</v>
      </c>
    </row>
    <row r="15" spans="1:7" x14ac:dyDescent="0.3">
      <c r="A15" t="s">
        <v>15</v>
      </c>
      <c r="B15" s="2">
        <v>13619</v>
      </c>
      <c r="C15" s="2">
        <v>13619</v>
      </c>
      <c r="D15" s="2">
        <v>13619</v>
      </c>
      <c r="E15" s="2">
        <v>13619</v>
      </c>
      <c r="F15" s="2">
        <v>13619</v>
      </c>
      <c r="G15" s="4">
        <f t="shared" si="0"/>
        <v>68095</v>
      </c>
    </row>
    <row r="16" spans="1:7" x14ac:dyDescent="0.3">
      <c r="A16" s="3" t="s">
        <v>16</v>
      </c>
      <c r="B16" s="4">
        <f>SUM(B10:B15)</f>
        <v>2147535.3000000003</v>
      </c>
      <c r="C16" s="4">
        <f t="shared" ref="C16:E16" si="1">SUM(C10:C15)</f>
        <v>95625</v>
      </c>
      <c r="D16" s="4">
        <f t="shared" si="1"/>
        <v>95625</v>
      </c>
      <c r="E16" s="4">
        <f t="shared" si="1"/>
        <v>95625</v>
      </c>
      <c r="F16" s="4">
        <f>SUM(F10:F15)</f>
        <v>95625</v>
      </c>
      <c r="G16" s="4">
        <f>SUM(B16:F16)</f>
        <v>2530035.3000000003</v>
      </c>
    </row>
    <row r="17" spans="1:7" x14ac:dyDescent="0.3">
      <c r="A17" s="3"/>
      <c r="B17" s="4"/>
      <c r="C17" s="4"/>
      <c r="D17" s="4"/>
      <c r="E17" s="4"/>
      <c r="F17" s="4"/>
      <c r="G17" s="4"/>
    </row>
    <row r="18" spans="1:7" x14ac:dyDescent="0.3">
      <c r="A18" s="3"/>
      <c r="B18" s="4"/>
      <c r="C18" s="4"/>
      <c r="D18" s="4"/>
      <c r="E18" s="4"/>
      <c r="F18" s="4"/>
      <c r="G18" s="4"/>
    </row>
    <row r="19" spans="1:7" x14ac:dyDescent="0.3">
      <c r="A19" s="5"/>
      <c r="B19" s="5"/>
      <c r="C19" s="5"/>
      <c r="D19" s="5"/>
      <c r="E19" s="5"/>
    </row>
    <row r="20" spans="1:7" x14ac:dyDescent="0.3">
      <c r="A20" s="3" t="s">
        <v>20</v>
      </c>
      <c r="B20" s="1" t="s">
        <v>0</v>
      </c>
      <c r="C20" s="1" t="s">
        <v>1</v>
      </c>
      <c r="D20" s="1" t="s">
        <v>2</v>
      </c>
      <c r="E20" s="1" t="s">
        <v>3</v>
      </c>
      <c r="F20" s="1" t="s">
        <v>4</v>
      </c>
      <c r="G20" s="4" t="s">
        <v>16</v>
      </c>
    </row>
    <row r="21" spans="1:7" x14ac:dyDescent="0.3">
      <c r="A21" s="6"/>
      <c r="B21" s="1" t="s">
        <v>5</v>
      </c>
      <c r="C21" s="1" t="s">
        <v>6</v>
      </c>
      <c r="D21" s="1" t="s">
        <v>7</v>
      </c>
      <c r="E21" s="1" t="s">
        <v>8</v>
      </c>
      <c r="F21" s="1" t="s">
        <v>9</v>
      </c>
    </row>
    <row r="22" spans="1:7" x14ac:dyDescent="0.3">
      <c r="A22" s="6" t="s">
        <v>17</v>
      </c>
      <c r="B22" s="7">
        <v>122112</v>
      </c>
      <c r="C22" s="7">
        <v>122112</v>
      </c>
      <c r="D22" s="7">
        <v>122112</v>
      </c>
      <c r="E22" s="7">
        <v>122112</v>
      </c>
      <c r="F22" s="7">
        <v>122112</v>
      </c>
      <c r="G22" s="4">
        <f>SUM(B22:F22)</f>
        <v>610560</v>
      </c>
    </row>
    <row r="23" spans="1:7" x14ac:dyDescent="0.3">
      <c r="A23" s="6" t="s">
        <v>18</v>
      </c>
      <c r="B23" s="7">
        <v>1414167.62</v>
      </c>
      <c r="C23" s="7">
        <v>37627.017999999996</v>
      </c>
      <c r="D23" s="7">
        <v>37627.017999999996</v>
      </c>
      <c r="E23" s="7">
        <v>37627.017999999996</v>
      </c>
      <c r="F23" s="7">
        <v>37627.017999999996</v>
      </c>
      <c r="G23" s="4">
        <f t="shared" ref="G23:G24" si="2">SUM(B23:F23)</f>
        <v>1564675.6919999998</v>
      </c>
    </row>
    <row r="24" spans="1:7" x14ac:dyDescent="0.3">
      <c r="A24" s="8" t="s">
        <v>16</v>
      </c>
      <c r="B24" s="9">
        <f>SUM(B22:B23)</f>
        <v>1536279.62</v>
      </c>
      <c r="C24" s="9">
        <f t="shared" ref="C24:F24" si="3">SUM(C22:C23)</f>
        <v>159739.01799999998</v>
      </c>
      <c r="D24" s="9">
        <f t="shared" si="3"/>
        <v>159739.01799999998</v>
      </c>
      <c r="E24" s="9">
        <f t="shared" si="3"/>
        <v>159739.01799999998</v>
      </c>
      <c r="F24" s="9">
        <f t="shared" si="3"/>
        <v>159739.01799999998</v>
      </c>
      <c r="G24" s="4">
        <f t="shared" si="2"/>
        <v>2175235.6919999998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McNett, Sara</dc:creator>
  <cp:lastModifiedBy>McNett, Sara</cp:lastModifiedBy>
  <dcterms:created xsi:type="dcterms:W3CDTF">2016-08-03T17:36:29Z</dcterms:created>
  <dcterms:modified xsi:type="dcterms:W3CDTF">2016-08-03T17:47:02Z</dcterms:modified>
</cp:coreProperties>
</file>